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commun\MARCHES\FO 1779 GENESI 1 CIA porcin\Programmation - AMO\01 AMO\0 consultation\b DCE Programmation Genesi\"/>
    </mc:Choice>
  </mc:AlternateContent>
  <xr:revisionPtr revIDLastSave="0" documentId="8_{08B5293C-FFC5-43F6-B39E-92FE35E49BB5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67" i="1" l="1"/>
  <c r="E68" i="1" s="1"/>
  <c r="E69" i="1" s="1"/>
</calcChain>
</file>

<file path=xl/sharedStrings.xml><?xml version="1.0" encoding="utf-8"?>
<sst xmlns="http://schemas.openxmlformats.org/spreadsheetml/2006/main" count="61" uniqueCount="48">
  <si>
    <t xml:space="preserve">INSTITUT NATIONAL DE RECHERCHE </t>
  </si>
  <si>
    <t>POUR L’AGRICULTURE, L’ALIMENTATION ET L’ENVIRONNEMENT</t>
  </si>
  <si>
    <t>DECOMPOSITION DU PRIX GLOBAL FORFAITAIRE</t>
  </si>
  <si>
    <t xml:space="preserve">Designation </t>
  </si>
  <si>
    <t xml:space="preserve">Unité </t>
  </si>
  <si>
    <t xml:space="preserve">Forfait </t>
  </si>
  <si>
    <t>PRIX HT</t>
  </si>
  <si>
    <t>Livrable papier et informatique</t>
  </si>
  <si>
    <t>Réalisation du programme général</t>
  </si>
  <si>
    <t>1/2 journée de restitution en comité de pilotage</t>
  </si>
  <si>
    <t xml:space="preserve">Une estimation travaux </t>
  </si>
  <si>
    <t>Réalisation du programme technique détaillé</t>
  </si>
  <si>
    <t>Une estimation opération (travaux plus annexes)</t>
  </si>
  <si>
    <t>Un planning opéraion</t>
  </si>
  <si>
    <t>Elaboration du DCC</t>
  </si>
  <si>
    <t>Elaboration rapport analyse des candidatures</t>
  </si>
  <si>
    <t xml:space="preserve">Présentation rapport analyse candidatures au Jury </t>
  </si>
  <si>
    <t>Participation aux visites de site des candidats retenus</t>
  </si>
  <si>
    <t>Participation questions/reponses des candidats</t>
  </si>
  <si>
    <t xml:space="preserve">Elaboration du rapport d'analyse des projets </t>
  </si>
  <si>
    <t>Presentation du rapport analyse projets au Jury</t>
  </si>
  <si>
    <t>Participation à la négociation du marché de maitrise d'œuvre</t>
  </si>
  <si>
    <t>Visite de site avec le laureat</t>
  </si>
  <si>
    <t>Livrable papier et informatique de tout les rapports</t>
  </si>
  <si>
    <t>1 participation à la première réunion avec maitrise d'œuvre</t>
  </si>
  <si>
    <t xml:space="preserve">Inclusion de modification de programme au stade esquisse </t>
  </si>
  <si>
    <t>calcul d'incidence financière des modifications</t>
  </si>
  <si>
    <t>Reformulation du programme en fonction de l’esquisse</t>
  </si>
  <si>
    <t>Inclusion de modification de programme au stade APS</t>
  </si>
  <si>
    <t>Etablissement rapport de validation APS</t>
  </si>
  <si>
    <t>Inclusion de modification de programme au stade APD</t>
  </si>
  <si>
    <t xml:space="preserve">1 participation à une deuxième réunion avec maitrise d'œuvre </t>
  </si>
  <si>
    <t>Etablissement rapport de validation APD</t>
  </si>
  <si>
    <t>participation à la négociation du forfait définitif de maitre d'œuvre</t>
  </si>
  <si>
    <t>TOTAL HT</t>
  </si>
  <si>
    <t>TOTAL TTC</t>
  </si>
  <si>
    <t>TVA 20%</t>
  </si>
  <si>
    <t>Phase 1 : Programme général</t>
  </si>
  <si>
    <t>Phase 2 : Programme technique détaillé</t>
  </si>
  <si>
    <t>Phase 3 : Assistance pour désignation Maitre d"œuvre</t>
  </si>
  <si>
    <t>Phase 4: Assistance maitrise d'ouvrage pour examen de l’esquisse</t>
  </si>
  <si>
    <t>Phase 5 : Assistance maitrise d'ouvrage pour examen de l'APS (tranche optionnelle 1)</t>
  </si>
  <si>
    <t>Phase 6 : Assistance maitrise d'ouvrage pour examen de l'APD (tranche optionnelle 2)</t>
  </si>
  <si>
    <t>Reunions  bi-mensuelles  de travail en présentiel avec commission technique</t>
  </si>
  <si>
    <t>Reunions bi-mensuelles travail en présentiel avec commission technique</t>
  </si>
  <si>
    <t>Analyse candidatures (environ 20 dossiers)</t>
  </si>
  <si>
    <t>Désignation d'un assistant au Maitre d'ouvrage dans le cadre d'une étude de programmation</t>
  </si>
  <si>
    <t>Construction d’un ensemble de bâtiments à usage d'insémination animale et gestation (porcs) - Rouillé (86)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</si>
</sst>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0" fillId="0" borderId="0" xfId="0" applyNumberFormat="1"/>
    <xf numFmtId="0" fontId="1" fillId="0" borderId="0" xfId="0" applyFont="1"/>
    <xf numFmtId="0" fontId="0" fillId="0" borderId="3" xfId="0" applyBorder="1"/>
    <xf numFmtId="0" fontId="0" fillId="0" borderId="5" xfId="0" applyBorder="1"/>
    <xf numFmtId="0" fontId="0" fillId="0" borderId="1" xfId="0" applyBorder="1" applyAlignment="1">
      <alignment wrapText="1"/>
    </xf>
    <xf numFmtId="0" fontId="0" fillId="0" borderId="5" xfId="0" applyFill="1" applyBorder="1"/>
    <xf numFmtId="0" fontId="0" fillId="0" borderId="0" xfId="0" applyFill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38100</xdr:rowOff>
    </xdr:from>
    <xdr:to>
      <xdr:col>2</xdr:col>
      <xdr:colOff>1276350</xdr:colOff>
      <xdr:row>3</xdr:row>
      <xdr:rowOff>158750</xdr:rowOff>
    </xdr:to>
    <xdr:pic>
      <xdr:nvPicPr>
        <xdr:cNvPr id="2" name="Image 12" descr="Logo-INRAE_Quadri-[HD]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222250"/>
          <a:ext cx="19621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E69"/>
  <sheetViews>
    <sheetView tabSelected="1" workbookViewId="0">
      <selection activeCell="H7" sqref="H7"/>
    </sheetView>
  </sheetViews>
  <sheetFormatPr baseColWidth="10" defaultRowHeight="15" x14ac:dyDescent="0.25"/>
  <cols>
    <col min="3" max="3" width="55.7109375" customWidth="1"/>
    <col min="5" max="5" width="15.5703125" style="3" customWidth="1"/>
  </cols>
  <sheetData>
    <row r="3" spans="2:5" ht="15.75" x14ac:dyDescent="0.25">
      <c r="B3" s="1"/>
    </row>
    <row r="5" spans="2:5" ht="15.75" x14ac:dyDescent="0.25">
      <c r="B5" s="2" t="s">
        <v>0</v>
      </c>
    </row>
    <row r="6" spans="2:5" ht="15.75" x14ac:dyDescent="0.25">
      <c r="B6" s="2" t="s">
        <v>1</v>
      </c>
    </row>
    <row r="9" spans="2:5" x14ac:dyDescent="0.25">
      <c r="B9" t="s">
        <v>46</v>
      </c>
    </row>
    <row r="10" spans="2:5" x14ac:dyDescent="0.25">
      <c r="B10" t="s">
        <v>47</v>
      </c>
    </row>
    <row r="12" spans="2:5" x14ac:dyDescent="0.25">
      <c r="C12" s="4" t="s">
        <v>2</v>
      </c>
    </row>
    <row r="14" spans="2:5" ht="15.75" thickBot="1" x14ac:dyDescent="0.3"/>
    <row r="15" spans="2:5" ht="16.5" thickTop="1" thickBot="1" x14ac:dyDescent="0.3">
      <c r="C15" s="10" t="s">
        <v>3</v>
      </c>
      <c r="D15" s="11" t="s">
        <v>4</v>
      </c>
      <c r="E15" s="12" t="s">
        <v>6</v>
      </c>
    </row>
    <row r="16" spans="2:5" ht="15.75" thickTop="1" x14ac:dyDescent="0.25"/>
    <row r="17" spans="3:5" ht="15.75" thickBot="1" x14ac:dyDescent="0.3">
      <c r="C17" s="4" t="s">
        <v>37</v>
      </c>
    </row>
    <row r="18" spans="3:5" ht="30.75" thickTop="1" x14ac:dyDescent="0.25">
      <c r="C18" s="7" t="s">
        <v>43</v>
      </c>
      <c r="D18" s="13" t="s">
        <v>5</v>
      </c>
      <c r="E18" s="16"/>
    </row>
    <row r="19" spans="3:5" x14ac:dyDescent="0.25">
      <c r="C19" s="5" t="s">
        <v>8</v>
      </c>
      <c r="D19" s="14"/>
      <c r="E19" s="17"/>
    </row>
    <row r="20" spans="3:5" x14ac:dyDescent="0.25">
      <c r="C20" s="5" t="s">
        <v>10</v>
      </c>
      <c r="D20" s="14"/>
      <c r="E20" s="17"/>
    </row>
    <row r="21" spans="3:5" x14ac:dyDescent="0.25">
      <c r="C21" s="5" t="s">
        <v>9</v>
      </c>
      <c r="D21" s="14"/>
      <c r="E21" s="17"/>
    </row>
    <row r="22" spans="3:5" ht="15.75" thickBot="1" x14ac:dyDescent="0.3">
      <c r="C22" s="6" t="s">
        <v>7</v>
      </c>
      <c r="D22" s="15"/>
      <c r="E22" s="18"/>
    </row>
    <row r="23" spans="3:5" ht="15.75" thickTop="1" x14ac:dyDescent="0.25"/>
    <row r="24" spans="3:5" ht="15.75" thickBot="1" x14ac:dyDescent="0.3">
      <c r="C24" s="4" t="s">
        <v>38</v>
      </c>
    </row>
    <row r="25" spans="3:5" ht="30.75" thickTop="1" x14ac:dyDescent="0.25">
      <c r="C25" s="7" t="s">
        <v>44</v>
      </c>
      <c r="D25" s="13" t="s">
        <v>5</v>
      </c>
      <c r="E25" s="16"/>
    </row>
    <row r="26" spans="3:5" x14ac:dyDescent="0.25">
      <c r="C26" s="5" t="s">
        <v>11</v>
      </c>
      <c r="D26" s="14"/>
      <c r="E26" s="17"/>
    </row>
    <row r="27" spans="3:5" x14ac:dyDescent="0.25">
      <c r="C27" s="5" t="s">
        <v>12</v>
      </c>
      <c r="D27" s="14"/>
      <c r="E27" s="17"/>
    </row>
    <row r="28" spans="3:5" x14ac:dyDescent="0.25">
      <c r="C28" s="5" t="s">
        <v>13</v>
      </c>
      <c r="D28" s="14"/>
      <c r="E28" s="17"/>
    </row>
    <row r="29" spans="3:5" x14ac:dyDescent="0.25">
      <c r="C29" s="5" t="s">
        <v>9</v>
      </c>
      <c r="D29" s="14"/>
      <c r="E29" s="17"/>
    </row>
    <row r="30" spans="3:5" ht="15.75" thickBot="1" x14ac:dyDescent="0.3">
      <c r="C30" s="6" t="s">
        <v>7</v>
      </c>
      <c r="D30" s="15"/>
      <c r="E30" s="18"/>
    </row>
    <row r="31" spans="3:5" ht="15.75" thickTop="1" x14ac:dyDescent="0.25"/>
    <row r="32" spans="3:5" ht="15.75" thickBot="1" x14ac:dyDescent="0.3">
      <c r="C32" s="4" t="s">
        <v>39</v>
      </c>
    </row>
    <row r="33" spans="3:5" ht="15.75" thickTop="1" x14ac:dyDescent="0.25">
      <c r="C33" s="7" t="s">
        <v>14</v>
      </c>
      <c r="D33" s="13" t="s">
        <v>5</v>
      </c>
      <c r="E33" s="16"/>
    </row>
    <row r="34" spans="3:5" x14ac:dyDescent="0.25">
      <c r="C34" s="5" t="s">
        <v>45</v>
      </c>
      <c r="D34" s="14"/>
      <c r="E34" s="17"/>
    </row>
    <row r="35" spans="3:5" x14ac:dyDescent="0.25">
      <c r="C35" s="5" t="s">
        <v>15</v>
      </c>
      <c r="D35" s="14"/>
      <c r="E35" s="17"/>
    </row>
    <row r="36" spans="3:5" x14ac:dyDescent="0.25">
      <c r="C36" s="5" t="s">
        <v>16</v>
      </c>
      <c r="D36" s="14"/>
      <c r="E36" s="17"/>
    </row>
    <row r="37" spans="3:5" x14ac:dyDescent="0.25">
      <c r="C37" s="5" t="s">
        <v>17</v>
      </c>
      <c r="D37" s="14"/>
      <c r="E37" s="17"/>
    </row>
    <row r="38" spans="3:5" x14ac:dyDescent="0.25">
      <c r="C38" s="5" t="s">
        <v>18</v>
      </c>
      <c r="D38" s="14"/>
      <c r="E38" s="17"/>
    </row>
    <row r="39" spans="3:5" x14ac:dyDescent="0.25">
      <c r="C39" s="5" t="s">
        <v>19</v>
      </c>
      <c r="D39" s="14"/>
      <c r="E39" s="17"/>
    </row>
    <row r="40" spans="3:5" x14ac:dyDescent="0.25">
      <c r="C40" s="5" t="s">
        <v>20</v>
      </c>
      <c r="D40" s="14"/>
      <c r="E40" s="17"/>
    </row>
    <row r="41" spans="3:5" x14ac:dyDescent="0.25">
      <c r="C41" s="5" t="s">
        <v>21</v>
      </c>
      <c r="D41" s="14"/>
      <c r="E41" s="17"/>
    </row>
    <row r="42" spans="3:5" x14ac:dyDescent="0.25">
      <c r="C42" s="5" t="s">
        <v>22</v>
      </c>
      <c r="D42" s="14"/>
      <c r="E42" s="17"/>
    </row>
    <row r="43" spans="3:5" ht="15.75" thickBot="1" x14ac:dyDescent="0.3">
      <c r="C43" s="6" t="s">
        <v>23</v>
      </c>
      <c r="D43" s="15"/>
      <c r="E43" s="18"/>
    </row>
    <row r="44" spans="3:5" ht="15.75" thickTop="1" x14ac:dyDescent="0.25"/>
    <row r="45" spans="3:5" ht="15.75" thickBot="1" x14ac:dyDescent="0.3">
      <c r="C45" s="4" t="s">
        <v>40</v>
      </c>
    </row>
    <row r="46" spans="3:5" ht="15.75" thickTop="1" x14ac:dyDescent="0.25">
      <c r="C46" s="7" t="s">
        <v>24</v>
      </c>
      <c r="D46" s="13" t="s">
        <v>5</v>
      </c>
      <c r="E46" s="16"/>
    </row>
    <row r="47" spans="3:5" x14ac:dyDescent="0.25">
      <c r="C47" s="5" t="s">
        <v>25</v>
      </c>
      <c r="D47" s="14"/>
      <c r="E47" s="17"/>
    </row>
    <row r="48" spans="3:5" x14ac:dyDescent="0.25">
      <c r="C48" s="5" t="s">
        <v>26</v>
      </c>
      <c r="D48" s="14"/>
      <c r="E48" s="17"/>
    </row>
    <row r="49" spans="3:5" x14ac:dyDescent="0.25">
      <c r="C49" s="5" t="s">
        <v>27</v>
      </c>
      <c r="D49" s="14"/>
      <c r="E49" s="17"/>
    </row>
    <row r="50" spans="3:5" s="9" customFormat="1" ht="15.75" thickBot="1" x14ac:dyDescent="0.3">
      <c r="C50" s="8" t="s">
        <v>23</v>
      </c>
      <c r="D50" s="15"/>
      <c r="E50" s="18"/>
    </row>
    <row r="51" spans="3:5" ht="15.75" thickTop="1" x14ac:dyDescent="0.25"/>
    <row r="52" spans="3:5" ht="15.75" thickBot="1" x14ac:dyDescent="0.3">
      <c r="C52" s="4" t="s">
        <v>41</v>
      </c>
    </row>
    <row r="53" spans="3:5" ht="15.75" thickTop="1" x14ac:dyDescent="0.25">
      <c r="C53" s="7" t="s">
        <v>24</v>
      </c>
      <c r="D53" s="13" t="s">
        <v>5</v>
      </c>
      <c r="E53" s="16"/>
    </row>
    <row r="54" spans="3:5" x14ac:dyDescent="0.25">
      <c r="C54" s="5" t="s">
        <v>28</v>
      </c>
      <c r="D54" s="14"/>
      <c r="E54" s="17"/>
    </row>
    <row r="55" spans="3:5" x14ac:dyDescent="0.25">
      <c r="C55" s="5" t="s">
        <v>31</v>
      </c>
      <c r="D55" s="14"/>
      <c r="E55" s="17"/>
    </row>
    <row r="56" spans="3:5" x14ac:dyDescent="0.25">
      <c r="C56" s="5" t="s">
        <v>29</v>
      </c>
      <c r="D56" s="14"/>
      <c r="E56" s="17"/>
    </row>
    <row r="57" spans="3:5" s="9" customFormat="1" ht="15.75" thickBot="1" x14ac:dyDescent="0.3">
      <c r="C57" s="8" t="s">
        <v>23</v>
      </c>
      <c r="D57" s="15"/>
      <c r="E57" s="18"/>
    </row>
    <row r="58" spans="3:5" ht="15.75" thickTop="1" x14ac:dyDescent="0.25"/>
    <row r="59" spans="3:5" ht="15.75" thickBot="1" x14ac:dyDescent="0.3">
      <c r="C59" s="4" t="s">
        <v>42</v>
      </c>
    </row>
    <row r="60" spans="3:5" ht="15.75" thickTop="1" x14ac:dyDescent="0.25">
      <c r="C60" s="7" t="s">
        <v>24</v>
      </c>
      <c r="D60" s="13" t="s">
        <v>5</v>
      </c>
      <c r="E60" s="16"/>
    </row>
    <row r="61" spans="3:5" x14ac:dyDescent="0.25">
      <c r="C61" s="5" t="s">
        <v>30</v>
      </c>
      <c r="D61" s="14"/>
      <c r="E61" s="17"/>
    </row>
    <row r="62" spans="3:5" x14ac:dyDescent="0.25">
      <c r="C62" s="5" t="s">
        <v>31</v>
      </c>
      <c r="D62" s="14"/>
      <c r="E62" s="17"/>
    </row>
    <row r="63" spans="3:5" x14ac:dyDescent="0.25">
      <c r="C63" s="5" t="s">
        <v>32</v>
      </c>
      <c r="D63" s="14"/>
      <c r="E63" s="17"/>
    </row>
    <row r="64" spans="3:5" x14ac:dyDescent="0.25">
      <c r="C64" s="5" t="s">
        <v>33</v>
      </c>
      <c r="D64" s="14"/>
      <c r="E64" s="17"/>
    </row>
    <row r="65" spans="3:5" s="9" customFormat="1" ht="15.75" thickBot="1" x14ac:dyDescent="0.3">
      <c r="C65" s="8" t="s">
        <v>23</v>
      </c>
      <c r="D65" s="15"/>
      <c r="E65" s="18"/>
    </row>
    <row r="66" spans="3:5" ht="15.75" thickTop="1" x14ac:dyDescent="0.25"/>
    <row r="67" spans="3:5" x14ac:dyDescent="0.25">
      <c r="D67" t="s">
        <v>34</v>
      </c>
      <c r="E67" s="3">
        <f>SUM(E16:E65)</f>
        <v>0</v>
      </c>
    </row>
    <row r="68" spans="3:5" x14ac:dyDescent="0.25">
      <c r="D68" t="s">
        <v>36</v>
      </c>
      <c r="E68" s="3">
        <f>E67*0.2</f>
        <v>0</v>
      </c>
    </row>
    <row r="69" spans="3:5" x14ac:dyDescent="0.25">
      <c r="D69" t="s">
        <v>35</v>
      </c>
      <c r="E69" s="3">
        <f>E68+E67</f>
        <v>0</v>
      </c>
    </row>
  </sheetData>
  <mergeCells count="12">
    <mergeCell ref="D18:D22"/>
    <mergeCell ref="E18:E22"/>
    <mergeCell ref="D25:D30"/>
    <mergeCell ref="E25:E30"/>
    <mergeCell ref="D60:D65"/>
    <mergeCell ref="E60:E65"/>
    <mergeCell ref="D33:D43"/>
    <mergeCell ref="E33:E43"/>
    <mergeCell ref="D46:D50"/>
    <mergeCell ref="E46:E50"/>
    <mergeCell ref="D53:D57"/>
    <mergeCell ref="E53:E57"/>
  </mergeCells>
  <pageMargins left="0.7" right="0.7" top="0.75" bottom="0.75" header="0.3" footer="0.3"/>
  <pageSetup paperSize="9" scale="7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Branellec</dc:creator>
  <cp:lastModifiedBy>Michele BERNARD</cp:lastModifiedBy>
  <cp:lastPrinted>2026-02-27T13:41:14Z</cp:lastPrinted>
  <dcterms:created xsi:type="dcterms:W3CDTF">2023-03-09T14:06:25Z</dcterms:created>
  <dcterms:modified xsi:type="dcterms:W3CDTF">2026-02-27T13:41:36Z</dcterms:modified>
</cp:coreProperties>
</file>